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Ｃ申込書2012.9～" sheetId="1" r:id="rId1"/>
  </sheets>
  <definedNames>
    <definedName name="_xlnm.Print_Area" localSheetId="0">'Ｃ申込書2012.9～'!$B$2:$CU$37</definedName>
  </definedNames>
  <calcPr fullCalcOnLoad="1"/>
</workbook>
</file>

<file path=xl/comments1.xml><?xml version="1.0" encoding="utf-8"?>
<comments xmlns="http://schemas.openxmlformats.org/spreadsheetml/2006/main">
  <authors>
    <author>岡村 憲二</author>
    <author>murakawa.o</author>
  </authors>
  <commentList>
    <comment ref="AB18" authorId="0">
      <text>
        <r>
          <rPr>
            <b/>
            <sz val="9"/>
            <rFont val="ＭＳ Ｐゴシック"/>
            <family val="3"/>
          </rPr>
          <t>入力例:2009/4/1</t>
        </r>
        <r>
          <rPr>
            <sz val="9"/>
            <rFont val="ＭＳ Ｐゴシック"/>
            <family val="3"/>
          </rPr>
          <t xml:space="preserve">
</t>
        </r>
      </text>
    </comment>
    <comment ref="AB19" authorId="0">
      <text>
        <r>
          <rPr>
            <b/>
            <sz val="9"/>
            <rFont val="ＭＳ Ｐゴシック"/>
            <family val="3"/>
          </rPr>
          <t>入力例:2009/4/1</t>
        </r>
        <r>
          <rPr>
            <sz val="9"/>
            <rFont val="ＭＳ Ｐゴシック"/>
            <family val="3"/>
          </rPr>
          <t xml:space="preserve">
</t>
        </r>
      </text>
    </comment>
    <comment ref="AZ16" authorId="1">
      <text>
        <r>
          <rPr>
            <b/>
            <sz val="9"/>
            <rFont val="ＭＳ Ｐゴシック"/>
            <family val="3"/>
          </rPr>
          <t>品質基準強度
※高強度コンクリートの場合は設計基準強度</t>
        </r>
      </text>
    </comment>
  </commentList>
</comments>
</file>

<file path=xl/sharedStrings.xml><?xml version="1.0" encoding="utf-8"?>
<sst xmlns="http://schemas.openxmlformats.org/spreadsheetml/2006/main" count="64" uniqueCount="53">
  <si>
    <t>平均</t>
  </si>
  <si>
    <t>３</t>
  </si>
  <si>
    <t>２</t>
  </si>
  <si>
    <t>１</t>
  </si>
  <si>
    <t>Ｎ／㎟</t>
  </si>
  <si>
    <t>㎝</t>
  </si>
  <si>
    <t>特　記　事　項</t>
  </si>
  <si>
    <t>圧縮強度</t>
  </si>
  <si>
    <t>試験体番号</t>
  </si>
  <si>
    <t>日</t>
  </si>
  <si>
    <t>材齢</t>
  </si>
  <si>
    <t>月</t>
  </si>
  <si>
    <t>年</t>
  </si>
  <si>
    <t>平成</t>
  </si>
  <si>
    <t>試験日</t>
  </si>
  <si>
    <t>養生方法</t>
  </si>
  <si>
    <t>打込年月日</t>
  </si>
  <si>
    <t>打込箇所</t>
  </si>
  <si>
    <t>コンクリートの
呼び方</t>
  </si>
  <si>
    <t>生コンクリート
工場名</t>
  </si>
  <si>
    <t>工事名称</t>
  </si>
  <si>
    <t>号</t>
  </si>
  <si>
    <t>　　下記のとおり試験を申し込みます。</t>
  </si>
  <si>
    <t>スランプ又は</t>
  </si>
  <si>
    <t>スランプフロー</t>
  </si>
  <si>
    <t>◎太枠内は記入しないで下さい。</t>
  </si>
  <si>
    <t>受付番号</t>
  </si>
  <si>
    <t>コンクリート圧縮強度試験申込書</t>
  </si>
  <si>
    <t>工試第Ｃ－</t>
  </si>
  <si>
    <t>受　　付</t>
  </si>
  <si>
    <t>Ｎ／㎟</t>
  </si>
  <si>
    <t>ＴＥＬ</t>
  </si>
  <si>
    <t>ＦＡＸ</t>
  </si>
  <si>
    <t>所 在 地</t>
  </si>
  <si>
    <t>法 人 名</t>
  </si>
  <si>
    <t>代 表 者</t>
  </si>
  <si>
    <t>連絡担当者（請求先）</t>
  </si>
  <si>
    <t>印</t>
  </si>
  <si>
    <t>（担当者）</t>
  </si>
  <si>
    <t>ＦＡＸ</t>
  </si>
  <si>
    <t>〒</t>
  </si>
  <si>
    <t>依 頼 者</t>
  </si>
  <si>
    <t>（法人名）</t>
  </si>
  <si>
    <t>（所在地）</t>
  </si>
  <si>
    <t>一般財団法人　建材試験センター　西日本試験所長　　殿</t>
  </si>
  <si>
    <t>空気量</t>
  </si>
  <si>
    <t>％</t>
  </si>
  <si>
    <t>養生</t>
  </si>
  <si>
    <t>品質基準強度 ※</t>
  </si>
  <si>
    <t>調合管理強度</t>
  </si>
  <si>
    <t>Ver.9 -Rev.HP120901-</t>
  </si>
  <si>
    <t>構造体強度補正値</t>
  </si>
  <si>
    <t>Ｎ／㎟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</si>
</sst>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#000;[&gt;=10]00.0;0.00"/>
    <numFmt numFmtId="177" formatCode="d"/>
    <numFmt numFmtId="178" formatCode="[$-411]e"/>
    <numFmt numFmtId="179" formatCode="m"/>
    <numFmt numFmtId="180" formatCode="0_);[Red]\(0\)"/>
    <numFmt numFmtId="181" formatCode="[$-411]ggge&quot;年&quot;m&quot;月&quot;d&quot;日&quot;;@"/>
    <numFmt numFmtId="182" formatCode="ggge&quot;年&quot;"/>
    <numFmt numFmtId="183" formatCode="ggg"/>
    <numFmt numFmtId="184" formatCode="e"/>
    <numFmt numFmtId="185" formatCode="0.0_ "/>
  </numFmts>
  <fonts count="5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20"/>
      <name val="ＭＳ Ｐ明朝"/>
      <family val="1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hair"/>
    </border>
    <border>
      <left style="hair"/>
      <right/>
      <top>
        <color indexed="63"/>
      </top>
      <bottom>
        <color indexed="63"/>
      </bottom>
    </border>
    <border>
      <left style="hair"/>
      <right/>
      <top>
        <color indexed="63"/>
      </top>
      <bottom style="hair"/>
    </border>
    <border>
      <left/>
      <right/>
      <top style="hair"/>
      <bottom/>
    </border>
    <border>
      <left/>
      <right/>
      <top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/>
      <bottom style="medium"/>
    </border>
    <border>
      <left/>
      <right style="medium"/>
      <top style="hair"/>
      <bottom style="medium"/>
    </border>
    <border>
      <left style="hair"/>
      <right/>
      <top style="hair"/>
      <bottom>
        <color indexed="63"/>
      </bottom>
    </border>
    <border>
      <left/>
      <right/>
      <top style="medium"/>
      <bottom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textRotation="255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left" vertical="center" shrinkToFi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shrinkToFit="1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49" fontId="4" fillId="0" borderId="25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0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vertical="center" shrinkToFit="1"/>
      <protection/>
    </xf>
    <xf numFmtId="49" fontId="4" fillId="0" borderId="11" xfId="0" applyNumberFormat="1" applyFont="1" applyFill="1" applyBorder="1" applyAlignment="1" applyProtection="1">
      <alignment vertical="center" shrinkToFit="1"/>
      <protection/>
    </xf>
    <xf numFmtId="49" fontId="4" fillId="0" borderId="10" xfId="0" applyNumberFormat="1" applyFont="1" applyFill="1" applyBorder="1" applyAlignment="1" applyProtection="1">
      <alignment vertical="center" shrinkToFit="1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shrinkToFit="1"/>
      <protection/>
    </xf>
    <xf numFmtId="0" fontId="11" fillId="0" borderId="0" xfId="0" applyFont="1" applyAlignment="1">
      <alignment horizontal="left"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9" xfId="0" applyFont="1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4" fillId="0" borderId="27" xfId="0" applyFont="1" applyBorder="1" applyAlignment="1" applyProtection="1">
      <alignment horizontal="right" vertical="center" shrinkToFit="1"/>
      <protection/>
    </xf>
    <xf numFmtId="0" fontId="4" fillId="0" borderId="27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178" fontId="4" fillId="0" borderId="35" xfId="0" applyNumberFormat="1" applyFont="1" applyFill="1" applyBorder="1" applyAlignment="1" applyProtection="1">
      <alignment horizontal="right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179" fontId="4" fillId="0" borderId="35" xfId="0" applyNumberFormat="1" applyFont="1" applyFill="1" applyBorder="1" applyAlignment="1" applyProtection="1">
      <alignment horizontal="right" vertical="center"/>
      <protection/>
    </xf>
    <xf numFmtId="177" fontId="4" fillId="0" borderId="35" xfId="0" applyNumberFormat="1" applyFont="1" applyFill="1" applyBorder="1" applyAlignment="1" applyProtection="1">
      <alignment horizontal="right" vertical="center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37" xfId="0" applyFont="1" applyFill="1" applyBorder="1" applyAlignment="1" applyProtection="1">
      <alignment horizontal="center" vertical="center" textRotation="255" shrinkToFit="1"/>
      <protection/>
    </xf>
    <xf numFmtId="0" fontId="4" fillId="0" borderId="24" xfId="0" applyFont="1" applyFill="1" applyBorder="1" applyAlignment="1" applyProtection="1">
      <alignment horizontal="center" vertical="center" textRotation="255" shrinkToFit="1"/>
      <protection/>
    </xf>
    <xf numFmtId="0" fontId="4" fillId="0" borderId="12" xfId="0" applyFont="1" applyFill="1" applyBorder="1" applyAlignment="1" applyProtection="1">
      <alignment horizontal="center" vertical="center" textRotation="255" shrinkToFit="1"/>
      <protection/>
    </xf>
    <xf numFmtId="0" fontId="4" fillId="0" borderId="22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13" xfId="0" applyFont="1" applyFill="1" applyBorder="1" applyAlignment="1" applyProtection="1">
      <alignment horizontal="center" vertical="center" textRotation="255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49" fontId="4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9" fontId="4" fillId="35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4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8" fillId="0" borderId="23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4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49" fontId="12" fillId="35" borderId="37" xfId="0" applyNumberFormat="1" applyFont="1" applyFill="1" applyBorder="1" applyAlignment="1" applyProtection="1">
      <alignment horizontal="left" vertical="top" shrinkToFit="1"/>
      <protection/>
    </xf>
    <xf numFmtId="49" fontId="13" fillId="0" borderId="24" xfId="0" applyNumberFormat="1" applyFont="1" applyBorder="1" applyAlignment="1">
      <alignment horizontal="left" vertical="top" shrinkToFit="1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0" fontId="8" fillId="0" borderId="37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12" fillId="35" borderId="23" xfId="0" applyNumberFormat="1" applyFont="1" applyFill="1" applyBorder="1" applyAlignment="1" applyProtection="1">
      <alignment horizontal="left" vertical="top" shrinkToFit="1"/>
      <protection/>
    </xf>
    <xf numFmtId="49" fontId="13" fillId="0" borderId="25" xfId="0" applyNumberFormat="1" applyFont="1" applyBorder="1" applyAlignment="1" applyProtection="1">
      <alignment vertical="top" shrinkToFit="1"/>
      <protection/>
    </xf>
    <xf numFmtId="49" fontId="12" fillId="35" borderId="25" xfId="0" applyNumberFormat="1" applyFont="1" applyFill="1" applyBorder="1" applyAlignment="1" applyProtection="1">
      <alignment horizontal="left" vertical="top" shrinkToFit="1"/>
      <protection/>
    </xf>
    <xf numFmtId="49" fontId="4" fillId="0" borderId="25" xfId="0" applyNumberFormat="1" applyFont="1" applyBorder="1" applyAlignment="1" applyProtection="1">
      <alignment horizontal="left" vertical="center" shrinkToFit="1"/>
      <protection locked="0"/>
    </xf>
    <xf numFmtId="49" fontId="8" fillId="35" borderId="25" xfId="0" applyNumberFormat="1" applyFont="1" applyFill="1" applyBorder="1" applyAlignment="1" applyProtection="1">
      <alignment horizontal="right" vertical="center" shrinkToFit="1"/>
      <protection/>
    </xf>
    <xf numFmtId="49" fontId="0" fillId="0" borderId="25" xfId="0" applyNumberFormat="1" applyBorder="1" applyAlignment="1">
      <alignment horizontal="right" vertical="center" shrinkToFit="1"/>
    </xf>
    <xf numFmtId="49" fontId="0" fillId="0" borderId="14" xfId="0" applyNumberFormat="1" applyBorder="1" applyAlignment="1">
      <alignment horizontal="right" vertical="center" shrinkToFi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 shrinkToFit="1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 wrapText="1"/>
      <protection/>
    </xf>
    <xf numFmtId="49" fontId="4" fillId="35" borderId="21" xfId="0" applyNumberFormat="1" applyFont="1" applyFill="1" applyBorder="1" applyAlignment="1" applyProtection="1">
      <alignment horizontal="righ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5" borderId="10" xfId="0" applyFont="1" applyFill="1" applyBorder="1" applyAlignment="1" applyProtection="1">
      <alignment horizontal="left" vertical="center" shrinkToFit="1"/>
      <protection/>
    </xf>
    <xf numFmtId="0" fontId="4" fillId="35" borderId="11" xfId="0" applyFont="1" applyFill="1" applyBorder="1" applyAlignment="1" applyProtection="1">
      <alignment horizontal="left" vertical="center" shrinkToFit="1"/>
      <protection/>
    </xf>
    <xf numFmtId="49" fontId="0" fillId="35" borderId="21" xfId="0" applyNumberFormat="1" applyFill="1" applyBorder="1" applyAlignment="1" applyProtection="1">
      <alignment horizontal="left" vertical="center" shrinkToFit="1"/>
      <protection locked="0"/>
    </xf>
    <xf numFmtId="49" fontId="0" fillId="35" borderId="10" xfId="0" applyNumberFormat="1" applyFill="1" applyBorder="1" applyAlignment="1" applyProtection="1">
      <alignment horizontal="left" vertical="center" shrinkToFit="1"/>
      <protection locked="0"/>
    </xf>
    <xf numFmtId="49" fontId="0" fillId="35" borderId="11" xfId="0" applyNumberForma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right" vertical="center"/>
      <protection/>
    </xf>
    <xf numFmtId="184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10" xfId="0" applyNumberFormat="1" applyFont="1" applyFill="1" applyBorder="1" applyAlignment="1" applyProtection="1">
      <alignment horizontal="right" vertical="center" shrinkToFit="1"/>
      <protection/>
    </xf>
    <xf numFmtId="49" fontId="4" fillId="0" borderId="10" xfId="0" applyNumberFormat="1" applyFont="1" applyFill="1" applyBorder="1" applyAlignment="1" applyProtection="1">
      <alignment horizontal="distributed" vertical="center"/>
      <protection/>
    </xf>
    <xf numFmtId="0" fontId="4" fillId="0" borderId="38" xfId="0" applyFont="1" applyFill="1" applyBorder="1" applyAlignment="1" applyProtection="1">
      <alignment horizontal="distributed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5" xfId="0" applyFont="1" applyFill="1" applyBorder="1" applyAlignment="1" applyProtection="1">
      <alignment horizontal="center" vertical="top"/>
      <protection/>
    </xf>
    <xf numFmtId="49" fontId="4" fillId="0" borderId="39" xfId="0" applyNumberFormat="1" applyFont="1" applyFill="1" applyBorder="1" applyAlignment="1" applyProtection="1">
      <alignment vertical="center" shrinkToFit="1"/>
      <protection/>
    </xf>
    <xf numFmtId="0" fontId="4" fillId="0" borderId="10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49" fontId="4" fillId="35" borderId="41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4" fillId="0" borderId="41" xfId="0" applyNumberFormat="1" applyFont="1" applyFill="1" applyBorder="1" applyAlignment="1" applyProtection="1">
      <alignment vertical="center" shrinkToFit="1"/>
      <protection/>
    </xf>
    <xf numFmtId="0" fontId="4" fillId="0" borderId="24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vertical="top" shrinkToFit="1"/>
      <protection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34" borderId="0" xfId="0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16" fillId="0" borderId="10" xfId="0" applyFont="1" applyFill="1" applyBorder="1" applyAlignment="1" applyProtection="1">
      <alignment horizontal="distributed" vertical="center"/>
      <protection/>
    </xf>
    <xf numFmtId="49" fontId="4" fillId="35" borderId="24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4" xfId="0" applyNumberFormat="1" applyFont="1" applyBorder="1" applyAlignment="1" applyProtection="1">
      <alignment horizontal="right" vertical="center" shrinkToFit="1"/>
      <protection locked="0"/>
    </xf>
    <xf numFmtId="49" fontId="4" fillId="0" borderId="10" xfId="0" applyNumberFormat="1" applyFont="1" applyBorder="1" applyAlignment="1" applyProtection="1">
      <alignment horizontal="right" vertical="center" shrinkToFit="1"/>
      <protection locked="0"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185" fontId="4" fillId="35" borderId="24" xfId="0" applyNumberFormat="1" applyFont="1" applyFill="1" applyBorder="1" applyAlignment="1" applyProtection="1">
      <alignment horizontal="center" vertical="center" shrinkToFit="1"/>
      <protection locked="0"/>
    </xf>
    <xf numFmtId="185" fontId="4" fillId="0" borderId="24" xfId="0" applyNumberFormat="1" applyFont="1" applyBorder="1" applyAlignment="1" applyProtection="1">
      <alignment horizontal="center" vertical="center" shrinkToFit="1"/>
      <protection locked="0"/>
    </xf>
    <xf numFmtId="185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185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22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77" fontId="4" fillId="0" borderId="24" xfId="0" applyNumberFormat="1" applyFont="1" applyFill="1" applyBorder="1" applyAlignment="1" applyProtection="1">
      <alignment horizontal="center"/>
      <protection/>
    </xf>
    <xf numFmtId="177" fontId="4" fillId="0" borderId="42" xfId="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 applyProtection="1">
      <alignment horizontal="center"/>
      <protection/>
    </xf>
    <xf numFmtId="177" fontId="4" fillId="0" borderId="18" xfId="0" applyNumberFormat="1" applyFont="1" applyFill="1" applyBorder="1" applyAlignment="1" applyProtection="1">
      <alignment horizontal="center"/>
      <protection/>
    </xf>
    <xf numFmtId="177" fontId="4" fillId="0" borderId="25" xfId="0" applyNumberFormat="1" applyFont="1" applyFill="1" applyBorder="1" applyAlignment="1" applyProtection="1">
      <alignment horizontal="center"/>
      <protection/>
    </xf>
    <xf numFmtId="177" fontId="4" fillId="0" borderId="20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 shrinkToFit="1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31</xdr:row>
      <xdr:rowOff>104775</xdr:rowOff>
    </xdr:from>
    <xdr:ext cx="5067300" cy="504825"/>
    <xdr:sp>
      <xdr:nvSpPr>
        <xdr:cNvPr id="1" name="テキスト ボックス 74"/>
        <xdr:cNvSpPr txBox="1">
          <a:spLocks noChangeArrowheads="1"/>
        </xdr:cNvSpPr>
      </xdr:nvSpPr>
      <xdr:spPr>
        <a:xfrm>
          <a:off x="342900" y="8572500"/>
          <a:ext cx="5067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●これにより取得した個人情報は、試験事業の実施並びに性能評価、システム審査、標準化及び証明事業に関する情報をお知らせ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するために使用致し、第三者への開示を行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ないなど個人情報保護法に則った適正な管理を行ってまいります。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52</xdr:col>
      <xdr:colOff>9525</xdr:colOff>
      <xdr:row>27</xdr:row>
      <xdr:rowOff>28575</xdr:rowOff>
    </xdr:from>
    <xdr:ext cx="4333875" cy="981075"/>
    <xdr:grpSp>
      <xdr:nvGrpSpPr>
        <xdr:cNvPr id="2" name="グループ化 57"/>
        <xdr:cNvGrpSpPr>
          <a:grpSpLocks/>
        </xdr:cNvGrpSpPr>
      </xdr:nvGrpSpPr>
      <xdr:grpSpPr>
        <a:xfrm>
          <a:off x="5295900" y="7581900"/>
          <a:ext cx="4333875" cy="981075"/>
          <a:chOff x="4333635" y="8172450"/>
          <a:chExt cx="3496153" cy="981075"/>
        </a:xfrm>
        <a:solidFill>
          <a:srgbClr val="FFFFFF"/>
        </a:solidFill>
      </xdr:grpSpPr>
      <xdr:grpSp>
        <xdr:nvGrpSpPr>
          <xdr:cNvPr id="3" name="グループ化 16"/>
          <xdr:cNvGrpSpPr>
            <a:grpSpLocks/>
          </xdr:cNvGrpSpPr>
        </xdr:nvGrpSpPr>
        <xdr:grpSpPr>
          <a:xfrm>
            <a:off x="4333635" y="8172450"/>
            <a:ext cx="3496153" cy="981075"/>
            <a:chOff x="4276485" y="8829675"/>
            <a:chExt cx="3496153" cy="981075"/>
          </a:xfrm>
          <a:solidFill>
            <a:srgbClr val="FFFFFF"/>
          </a:solidFill>
        </xdr:grpSpPr>
        <xdr:grpSp>
          <xdr:nvGrpSpPr>
            <xdr:cNvPr id="4" name="グループ化 15"/>
            <xdr:cNvGrpSpPr>
              <a:grpSpLocks/>
            </xdr:cNvGrpSpPr>
          </xdr:nvGrpSpPr>
          <xdr:grpSpPr>
            <a:xfrm>
              <a:off x="4276485" y="8829675"/>
              <a:ext cx="3496153" cy="981075"/>
              <a:chOff x="4305060" y="8220075"/>
              <a:chExt cx="3496153" cy="981075"/>
            </a:xfrm>
            <a:solidFill>
              <a:srgbClr val="FFFFFF"/>
            </a:solidFill>
          </xdr:grpSpPr>
          <xdr:sp>
            <xdr:nvSpPr>
              <xdr:cNvPr id="5" name="Rectangle 383"/>
              <xdr:cNvSpPr>
                <a:spLocks/>
              </xdr:cNvSpPr>
            </xdr:nvSpPr>
            <xdr:spPr>
              <a:xfrm>
                <a:off x="4343518" y="8267657"/>
                <a:ext cx="3428852" cy="923927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" name="Line 384"/>
              <xdr:cNvSpPr>
                <a:spLocks/>
              </xdr:cNvSpPr>
            </xdr:nvSpPr>
            <xdr:spPr>
              <a:xfrm>
                <a:off x="4907272" y="8258092"/>
                <a:ext cx="0" cy="923927"/>
              </a:xfrm>
              <a:prstGeom prst="line">
                <a:avLst/>
              </a:prstGeom>
              <a:noFill/>
              <a:ln w="3175" cmpd="sng">
                <a:solidFill>
                  <a:srgbClr val="40404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" name="Line 385"/>
              <xdr:cNvSpPr>
                <a:spLocks/>
              </xdr:cNvSpPr>
            </xdr:nvSpPr>
            <xdr:spPr>
              <a:xfrm>
                <a:off x="5470153" y="8258092"/>
                <a:ext cx="0" cy="923927"/>
              </a:xfrm>
              <a:prstGeom prst="line">
                <a:avLst/>
              </a:prstGeom>
              <a:noFill/>
              <a:ln w="3175" cmpd="sng">
                <a:solidFill>
                  <a:srgbClr val="40404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" name="Line 386"/>
              <xdr:cNvSpPr>
                <a:spLocks/>
              </xdr:cNvSpPr>
            </xdr:nvSpPr>
            <xdr:spPr>
              <a:xfrm>
                <a:off x="6609025" y="8277223"/>
                <a:ext cx="0" cy="923927"/>
              </a:xfrm>
              <a:prstGeom prst="line">
                <a:avLst/>
              </a:prstGeom>
              <a:noFill/>
              <a:ln w="3175" cmpd="sng">
                <a:solidFill>
                  <a:srgbClr val="40404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9" name="Line 387"/>
              <xdr:cNvSpPr>
                <a:spLocks/>
              </xdr:cNvSpPr>
            </xdr:nvSpPr>
            <xdr:spPr>
              <a:xfrm>
                <a:off x="7188512" y="8258092"/>
                <a:ext cx="0" cy="923927"/>
              </a:xfrm>
              <a:prstGeom prst="line">
                <a:avLst/>
              </a:prstGeom>
              <a:noFill/>
              <a:ln w="3175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0" name="Line 389"/>
              <xdr:cNvSpPr>
                <a:spLocks/>
              </xdr:cNvSpPr>
            </xdr:nvSpPr>
            <xdr:spPr>
              <a:xfrm>
                <a:off x="6033908" y="8267657"/>
                <a:ext cx="0" cy="923927"/>
              </a:xfrm>
              <a:prstGeom prst="line">
                <a:avLst/>
              </a:prstGeom>
              <a:noFill/>
              <a:ln w="3175" cmpd="sng">
                <a:solidFill>
                  <a:srgbClr val="40404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1" name="Text Box 390"/>
              <xdr:cNvSpPr txBox="1">
                <a:spLocks noChangeArrowheads="1"/>
              </xdr:cNvSpPr>
            </xdr:nvSpPr>
            <xdr:spPr>
              <a:xfrm>
                <a:off x="4305060" y="8220075"/>
                <a:ext cx="624063" cy="2857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 anchor="ctr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室長</a:t>
                </a:r>
              </a:p>
            </xdr:txBody>
          </xdr:sp>
          <xdr:sp>
            <xdr:nvSpPr>
              <xdr:cNvPr id="12" name="Text Box 391"/>
              <xdr:cNvSpPr txBox="1">
                <a:spLocks noChangeArrowheads="1"/>
              </xdr:cNvSpPr>
            </xdr:nvSpPr>
            <xdr:spPr>
              <a:xfrm>
                <a:off x="6581056" y="8229640"/>
                <a:ext cx="633678" cy="27617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 anchor="ctr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受付</a:t>
                </a:r>
              </a:p>
            </xdr:txBody>
          </xdr:sp>
          <xdr:sp>
            <xdr:nvSpPr>
              <xdr:cNvPr id="13" name="Text Box 392"/>
              <xdr:cNvSpPr txBox="1">
                <a:spLocks noChangeArrowheads="1"/>
              </xdr:cNvSpPr>
            </xdr:nvSpPr>
            <xdr:spPr>
              <a:xfrm>
                <a:off x="7148306" y="8248771"/>
                <a:ext cx="652907" cy="2285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 anchor="ctr"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試験体確認</a:t>
                </a:r>
              </a:p>
            </xdr:txBody>
          </xdr:sp>
          <xdr:sp fLocksText="0">
            <xdr:nvSpPr>
              <xdr:cNvPr id="14" name="Text Box 393"/>
              <xdr:cNvSpPr txBox="1">
                <a:spLocks noChangeArrowheads="1"/>
              </xdr:cNvSpPr>
            </xdr:nvSpPr>
            <xdr:spPr>
              <a:xfrm>
                <a:off x="6607277" y="8277223"/>
                <a:ext cx="486839" cy="2285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 fLocksText="0">
          <xdr:nvSpPr>
            <xdr:cNvPr id="15" name="Text Box 408"/>
            <xdr:cNvSpPr txBox="1">
              <a:spLocks noChangeArrowheads="1"/>
            </xdr:cNvSpPr>
          </xdr:nvSpPr>
          <xdr:spPr>
            <a:xfrm>
              <a:off x="5966875" y="8858371"/>
              <a:ext cx="643292" cy="2572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6" name="直線コネクタ 52"/>
          <xdr:cNvSpPr>
            <a:spLocks/>
          </xdr:cNvSpPr>
        </xdr:nvSpPr>
        <xdr:spPr>
          <a:xfrm>
            <a:off x="4362478" y="8439057"/>
            <a:ext cx="34192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oneCellAnchor>
  <xdr:oneCellAnchor>
    <xdr:from>
      <xdr:col>69</xdr:col>
      <xdr:colOff>28575</xdr:colOff>
      <xdr:row>33</xdr:row>
      <xdr:rowOff>152400</xdr:rowOff>
    </xdr:from>
    <xdr:ext cx="476250" cy="95250"/>
    <xdr:sp fLocksText="0">
      <xdr:nvSpPr>
        <xdr:cNvPr id="17" name="テキスト ボックス 50"/>
        <xdr:cNvSpPr txBox="1">
          <a:spLocks noChangeArrowheads="1"/>
        </xdr:cNvSpPr>
      </xdr:nvSpPr>
      <xdr:spPr>
        <a:xfrm>
          <a:off x="6838950" y="9210675"/>
          <a:ext cx="476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66675</xdr:rowOff>
    </xdr:from>
    <xdr:ext cx="4248150" cy="885825"/>
    <xdr:grpSp>
      <xdr:nvGrpSpPr>
        <xdr:cNvPr id="18" name="グループ化 60"/>
        <xdr:cNvGrpSpPr>
          <a:grpSpLocks/>
        </xdr:cNvGrpSpPr>
      </xdr:nvGrpSpPr>
      <xdr:grpSpPr>
        <a:xfrm>
          <a:off x="695325" y="7620000"/>
          <a:ext cx="4248150" cy="885825"/>
          <a:chOff x="561975" y="7277073"/>
          <a:chExt cx="3362325" cy="888403"/>
        </a:xfrm>
        <a:solidFill>
          <a:srgbClr val="FFFFFF"/>
        </a:solidFill>
      </xdr:grpSpPr>
      <xdr:grpSp>
        <xdr:nvGrpSpPr>
          <xdr:cNvPr id="19" name="グループ化 83"/>
          <xdr:cNvGrpSpPr>
            <a:grpSpLocks/>
          </xdr:cNvGrpSpPr>
        </xdr:nvGrpSpPr>
        <xdr:grpSpPr>
          <a:xfrm>
            <a:off x="571221" y="7277073"/>
            <a:ext cx="3353079" cy="888403"/>
            <a:chOff x="4305300" y="7839048"/>
            <a:chExt cx="3352799" cy="888403"/>
          </a:xfrm>
          <a:solidFill>
            <a:srgbClr val="FFFFFF"/>
          </a:solidFill>
        </xdr:grpSpPr>
        <xdr:sp>
          <xdr:nvSpPr>
            <xdr:cNvPr id="20" name="正方形/長方形 18"/>
            <xdr:cNvSpPr>
              <a:spLocks/>
            </xdr:cNvSpPr>
          </xdr:nvSpPr>
          <xdr:spPr>
            <a:xfrm>
              <a:off x="4305300" y="7848598"/>
              <a:ext cx="3352799" cy="878853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1" name="直線コネクタ 34"/>
            <xdr:cNvSpPr>
              <a:spLocks/>
            </xdr:cNvSpPr>
          </xdr:nvSpPr>
          <xdr:spPr>
            <a:xfrm rot="5400000" flipH="1">
              <a:off x="5838367" y="8584196"/>
              <a:ext cx="28666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22" name="グループ化 56"/>
            <xdr:cNvGrpSpPr>
              <a:grpSpLocks/>
            </xdr:cNvGrpSpPr>
          </xdr:nvGrpSpPr>
          <xdr:grpSpPr>
            <a:xfrm>
              <a:off x="4324579" y="7839048"/>
              <a:ext cx="3295801" cy="878853"/>
              <a:chOff x="4410075" y="8353398"/>
              <a:chExt cx="3295650" cy="878851"/>
            </a:xfrm>
            <a:solidFill>
              <a:srgbClr val="FFFFFF"/>
            </a:solidFill>
          </xdr:grpSpPr>
          <xdr:sp>
            <xdr:nvSpPr>
              <xdr:cNvPr id="23" name="テキスト ボックス 44"/>
              <xdr:cNvSpPr txBox="1">
                <a:spLocks noChangeArrowheads="1"/>
              </xdr:cNvSpPr>
            </xdr:nvSpPr>
            <xdr:spPr>
              <a:xfrm>
                <a:off x="4438912" y="8697248"/>
                <a:ext cx="3266813" cy="2673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合計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　　　　　　　　　　　　　　　　　　　　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xdr:txBody>
          </xdr:sp>
          <xdr:sp>
            <xdr:nvSpPr>
              <xdr:cNvPr id="24" name="テキスト ボックス 45"/>
              <xdr:cNvSpPr txBox="1">
                <a:spLocks noChangeArrowheads="1"/>
              </xdr:cNvSpPr>
            </xdr:nvSpPr>
            <xdr:spPr>
              <a:xfrm>
                <a:off x="4476812" y="8945744"/>
                <a:ext cx="1562138" cy="2865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現金</a:t>
                </a:r>
              </a:p>
            </xdr:txBody>
          </xdr:sp>
          <xdr:sp>
            <xdr:nvSpPr>
              <xdr:cNvPr id="25" name="テキスト ボックス 46"/>
              <xdr:cNvSpPr txBox="1">
                <a:spLocks noChangeArrowheads="1"/>
              </xdr:cNvSpPr>
            </xdr:nvSpPr>
            <xdr:spPr>
              <a:xfrm>
                <a:off x="6191374" y="8945744"/>
                <a:ext cx="1495401" cy="2865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未収</a:t>
                </a:r>
              </a:p>
            </xdr:txBody>
          </xdr:sp>
          <xdr:sp>
            <xdr:nvSpPr>
              <xdr:cNvPr id="26" name="テキスト ボックス 47"/>
              <xdr:cNvSpPr txBox="1">
                <a:spLocks noChangeArrowheads="1"/>
              </xdr:cNvSpPr>
            </xdr:nvSpPr>
            <xdr:spPr>
              <a:xfrm flipH="1">
                <a:off x="4410075" y="8353398"/>
                <a:ext cx="1637938" cy="3344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圧縮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本 </a:t>
                </a:r>
              </a:p>
            </xdr:txBody>
          </xdr:sp>
        </xdr:grpSp>
        <xdr:sp>
          <xdr:nvSpPr>
            <xdr:cNvPr id="27" name="直線コネクタ 28"/>
            <xdr:cNvSpPr>
              <a:spLocks/>
            </xdr:cNvSpPr>
          </xdr:nvSpPr>
          <xdr:spPr>
            <a:xfrm rot="16200000" flipH="1">
              <a:off x="5981700" y="7848598"/>
              <a:ext cx="0" cy="3247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28" name="直線コネクタ 62"/>
          <xdr:cNvSpPr>
            <a:spLocks/>
          </xdr:cNvSpPr>
        </xdr:nvSpPr>
        <xdr:spPr>
          <a:xfrm>
            <a:off x="561975" y="7611335"/>
            <a:ext cx="3362325" cy="0"/>
          </a:xfrm>
          <a:prstGeom prst="line">
            <a:avLst/>
          </a:prstGeom>
          <a:noFill/>
          <a:ln w="317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" name="直線コネクタ 64"/>
          <xdr:cNvSpPr>
            <a:spLocks/>
          </xdr:cNvSpPr>
        </xdr:nvSpPr>
        <xdr:spPr>
          <a:xfrm>
            <a:off x="561975" y="7869416"/>
            <a:ext cx="3362325" cy="0"/>
          </a:xfrm>
          <a:prstGeom prst="line">
            <a:avLst/>
          </a:prstGeom>
          <a:noFill/>
          <a:ln w="317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oneCellAnchor>
  <xdr:oneCellAnchor>
    <xdr:from>
      <xdr:col>51</xdr:col>
      <xdr:colOff>85725</xdr:colOff>
      <xdr:row>31</xdr:row>
      <xdr:rowOff>95250</xdr:rowOff>
    </xdr:from>
    <xdr:ext cx="4333875" cy="552450"/>
    <xdr:grpSp>
      <xdr:nvGrpSpPr>
        <xdr:cNvPr id="30" name="グループ化 63"/>
        <xdr:cNvGrpSpPr>
          <a:grpSpLocks/>
        </xdr:cNvGrpSpPr>
      </xdr:nvGrpSpPr>
      <xdr:grpSpPr>
        <a:xfrm>
          <a:off x="5276850" y="8562975"/>
          <a:ext cx="4333875" cy="552450"/>
          <a:chOff x="4200525" y="8324851"/>
          <a:chExt cx="3505200" cy="552450"/>
        </a:xfrm>
        <a:solidFill>
          <a:srgbClr val="FFFFFF"/>
        </a:solidFill>
      </xdr:grpSpPr>
      <xdr:grpSp>
        <xdr:nvGrpSpPr>
          <xdr:cNvPr id="31" name="グループ化 61"/>
          <xdr:cNvGrpSpPr>
            <a:grpSpLocks/>
          </xdr:cNvGrpSpPr>
        </xdr:nvGrpSpPr>
        <xdr:grpSpPr>
          <a:xfrm>
            <a:off x="4200525" y="8324851"/>
            <a:ext cx="3505200" cy="552450"/>
            <a:chOff x="4200525" y="8229600"/>
            <a:chExt cx="3505200" cy="552450"/>
          </a:xfrm>
          <a:solidFill>
            <a:srgbClr val="FFFFFF"/>
          </a:solidFill>
        </xdr:grpSpPr>
        <xdr:sp>
          <xdr:nvSpPr>
            <xdr:cNvPr id="32" name="正方形/長方形 69"/>
            <xdr:cNvSpPr>
              <a:spLocks/>
            </xdr:cNvSpPr>
          </xdr:nvSpPr>
          <xdr:spPr>
            <a:xfrm>
              <a:off x="4267124" y="8305838"/>
              <a:ext cx="3428962" cy="428563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33" name="グループ化 59"/>
            <xdr:cNvGrpSpPr>
              <a:grpSpLocks/>
            </xdr:cNvGrpSpPr>
          </xdr:nvGrpSpPr>
          <xdr:grpSpPr>
            <a:xfrm>
              <a:off x="4200525" y="8229600"/>
              <a:ext cx="3505200" cy="552450"/>
              <a:chOff x="4200525" y="8229600"/>
              <a:chExt cx="3505200" cy="552450"/>
            </a:xfrm>
            <a:solidFill>
              <a:srgbClr val="FFFFFF"/>
            </a:solidFill>
          </xdr:grpSpPr>
          <xdr:sp>
            <xdr:nvSpPr>
              <xdr:cNvPr id="34" name="直線コネクタ 117"/>
              <xdr:cNvSpPr>
                <a:spLocks/>
              </xdr:cNvSpPr>
            </xdr:nvSpPr>
            <xdr:spPr>
              <a:xfrm rot="5400000">
                <a:off x="5266982" y="8520051"/>
                <a:ext cx="409232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35" name="直線コネクタ 119"/>
              <xdr:cNvSpPr>
                <a:spLocks/>
              </xdr:cNvSpPr>
            </xdr:nvSpPr>
            <xdr:spPr>
              <a:xfrm rot="5400000">
                <a:off x="4352125" y="8520051"/>
                <a:ext cx="409232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36" name="直線コネクタ 90"/>
              <xdr:cNvSpPr>
                <a:spLocks/>
              </xdr:cNvSpPr>
            </xdr:nvSpPr>
            <xdr:spPr>
              <a:xfrm>
                <a:off x="5481676" y="8515355"/>
                <a:ext cx="99197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37" name="グループ化 67"/>
              <xdr:cNvGrpSpPr>
                <a:grpSpLocks/>
              </xdr:cNvGrpSpPr>
            </xdr:nvGrpSpPr>
            <xdr:grpSpPr>
              <a:xfrm>
                <a:off x="4200525" y="8229600"/>
                <a:ext cx="3505200" cy="552450"/>
                <a:chOff x="4191000" y="8229600"/>
                <a:chExt cx="3505200" cy="552450"/>
              </a:xfrm>
              <a:solidFill>
                <a:srgbClr val="FFFFFF"/>
              </a:solidFill>
            </xdr:grpSpPr>
            <xdr:sp>
              <xdr:nvSpPr>
                <xdr:cNvPr id="38" name="正方形/長方形 111"/>
                <xdr:cNvSpPr>
                  <a:spLocks/>
                </xdr:cNvSpPr>
              </xdr:nvSpPr>
              <xdr:spPr>
                <a:xfrm>
                  <a:off x="5534368" y="8572533"/>
                  <a:ext cx="123558" cy="114357"/>
                </a:xfrm>
                <a:prstGeom prst="rect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grpSp>
              <xdr:nvGrpSpPr>
                <xdr:cNvPr id="39" name="グループ化 65"/>
                <xdr:cNvGrpSpPr>
                  <a:grpSpLocks/>
                </xdr:cNvGrpSpPr>
              </xdr:nvGrpSpPr>
              <xdr:grpSpPr>
                <a:xfrm>
                  <a:off x="4191000" y="8229600"/>
                  <a:ext cx="3505200" cy="552450"/>
                  <a:chOff x="4191000" y="8229600"/>
                  <a:chExt cx="3505200" cy="552450"/>
                </a:xfrm>
                <a:solidFill>
                  <a:srgbClr val="FFFFFF"/>
                </a:solidFill>
              </xdr:grpSpPr>
              <xdr:grpSp>
                <xdr:nvGrpSpPr>
                  <xdr:cNvPr id="40" name="グループ化 103"/>
                  <xdr:cNvGrpSpPr>
                    <a:grpSpLocks/>
                  </xdr:cNvGrpSpPr>
                </xdr:nvGrpSpPr>
                <xdr:grpSpPr>
                  <a:xfrm>
                    <a:off x="6753301" y="8305838"/>
                    <a:ext cx="942899" cy="209517"/>
                    <a:chOff x="6753225" y="8305800"/>
                    <a:chExt cx="942975" cy="209549"/>
                  </a:xfrm>
                  <a:solidFill>
                    <a:srgbClr val="FFFFFF"/>
                  </a:solidFill>
                </xdr:grpSpPr>
                <xdr:sp>
                  <xdr:nvSpPr>
                    <xdr:cNvPr id="41" name="正方形/長方形 102"/>
                    <xdr:cNvSpPr>
                      <a:spLocks/>
                    </xdr:cNvSpPr>
                  </xdr:nvSpPr>
                  <xdr:spPr>
                    <a:xfrm>
                      <a:off x="6753225" y="8362954"/>
                      <a:ext cx="123765" cy="114309"/>
                    </a:xfrm>
                    <a:prstGeom prst="rect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明朝"/>
                          <a:ea typeface="ＭＳ 明朝"/>
                          <a:cs typeface="ＭＳ 明朝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テキスト ボックス 51"/>
                    <xdr:cNvSpPr txBox="1">
                      <a:spLocks noChangeArrowheads="1"/>
                    </xdr:cNvSpPr>
                  </xdr:nvSpPr>
                  <xdr:spPr>
                    <a:xfrm>
                      <a:off x="6877698" y="8305800"/>
                      <a:ext cx="818502" cy="20954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</a:rPr>
                        <a:t>２０００ｋＮ</a:t>
                      </a:r>
                    </a:p>
                  </xdr:txBody>
                </xdr:sp>
              </xdr:grpSp>
              <xdr:sp>
                <xdr:nvSpPr>
                  <xdr:cNvPr id="43" name="テキスト ボックス 54"/>
                  <xdr:cNvSpPr txBox="1">
                    <a:spLocks noChangeArrowheads="1"/>
                  </xdr:cNvSpPr>
                </xdr:nvSpPr>
                <xdr:spPr>
                  <a:xfrm>
                    <a:off x="6434328" y="8229600"/>
                    <a:ext cx="308458" cy="54292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anchor="ctr" vert="wordArtVertRtl"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試験機</a:t>
                    </a:r>
                  </a:p>
                </xdr:txBody>
              </xdr:sp>
              <xdr:sp>
                <xdr:nvSpPr>
                  <xdr:cNvPr id="44" name="正方形/長方形 121"/>
                  <xdr:cNvSpPr>
                    <a:spLocks/>
                  </xdr:cNvSpPr>
                </xdr:nvSpPr>
                <xdr:spPr>
                  <a:xfrm>
                    <a:off x="5534368" y="8363017"/>
                    <a:ext cx="123558" cy="114357"/>
                  </a:xfrm>
                  <a:prstGeom prst="rect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明朝"/>
                        <a:ea typeface="ＭＳ 明朝"/>
                        <a:cs typeface="ＭＳ 明朝"/>
                      </a:rPr>
                      <a:t/>
                    </a:r>
                  </a:p>
                </xdr:txBody>
              </xdr:sp>
              <xdr:sp>
                <xdr:nvSpPr>
                  <xdr:cNvPr id="45" name="テキスト ボックス 55"/>
                  <xdr:cNvSpPr txBox="1">
                    <a:spLocks noChangeArrowheads="1"/>
                  </xdr:cNvSpPr>
                </xdr:nvSpPr>
                <xdr:spPr>
                  <a:xfrm>
                    <a:off x="5173332" y="8258189"/>
                    <a:ext cx="308458" cy="52386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anchor="ctr" vert="wordArtVertRtl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寸法</a:t>
                    </a:r>
                  </a:p>
                </xdr:txBody>
              </xdr:sp>
              <xdr:sp>
                <xdr:nvSpPr>
                  <xdr:cNvPr id="46" name="直線コネクタ 98"/>
                  <xdr:cNvSpPr>
                    <a:spLocks/>
                  </xdr:cNvSpPr>
                </xdr:nvSpPr>
                <xdr:spPr>
                  <a:xfrm>
                    <a:off x="6694589" y="8515355"/>
                    <a:ext cx="1001611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明朝"/>
                        <a:ea typeface="ＭＳ 明朝"/>
                        <a:cs typeface="ＭＳ 明朝"/>
                      </a:rPr>
                      <a:t/>
                    </a:r>
                  </a:p>
                </xdr:txBody>
              </xdr:sp>
              <xdr:grpSp>
                <xdr:nvGrpSpPr>
                  <xdr:cNvPr id="47" name="グループ化 104"/>
                  <xdr:cNvGrpSpPr>
                    <a:grpSpLocks/>
                  </xdr:cNvGrpSpPr>
                </xdr:nvGrpSpPr>
                <xdr:grpSpPr>
                  <a:xfrm>
                    <a:off x="6753301" y="8515355"/>
                    <a:ext cx="933260" cy="209517"/>
                    <a:chOff x="6753225" y="8324850"/>
                    <a:chExt cx="933450" cy="209550"/>
                  </a:xfrm>
                  <a:solidFill>
                    <a:srgbClr val="FFFFFF"/>
                  </a:solidFill>
                </xdr:grpSpPr>
                <xdr:sp>
                  <xdr:nvSpPr>
                    <xdr:cNvPr id="48" name="正方形/長方形 105"/>
                    <xdr:cNvSpPr>
                      <a:spLocks/>
                    </xdr:cNvSpPr>
                  </xdr:nvSpPr>
                  <xdr:spPr>
                    <a:xfrm>
                      <a:off x="6753225" y="8382005"/>
                      <a:ext cx="123915" cy="114310"/>
                    </a:xfrm>
                    <a:prstGeom prst="rect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明朝"/>
                          <a:ea typeface="ＭＳ 明朝"/>
                          <a:cs typeface="ＭＳ 明朝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テキスト ボックス 106"/>
                    <xdr:cNvSpPr txBox="1">
                      <a:spLocks noChangeArrowheads="1"/>
                    </xdr:cNvSpPr>
                  </xdr:nvSpPr>
                  <xdr:spPr>
                    <a:xfrm>
                      <a:off x="6887408" y="8324850"/>
                      <a:ext cx="799267" cy="209550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</a:rPr>
                        <a:t>３０００ｋＮ</a:t>
                      </a:r>
                    </a:p>
                  </xdr:txBody>
                </xdr:sp>
              </xdr:grpSp>
              <xdr:sp>
                <xdr:nvSpPr>
                  <xdr:cNvPr id="50" name="テキスト ボックス 109"/>
                  <xdr:cNvSpPr txBox="1">
                    <a:spLocks noChangeArrowheads="1"/>
                  </xdr:cNvSpPr>
                </xdr:nvSpPr>
                <xdr:spPr>
                  <a:xfrm rot="10800000" flipV="1">
                    <a:off x="5654421" y="8305838"/>
                    <a:ext cx="818464" cy="20951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φ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１００</a:t>
                    </a:r>
                  </a:p>
                </xdr:txBody>
              </xdr:sp>
              <xdr:sp>
                <xdr:nvSpPr>
                  <xdr:cNvPr id="51" name="テキスト ボックス 112"/>
                  <xdr:cNvSpPr txBox="1">
                    <a:spLocks noChangeArrowheads="1"/>
                  </xdr:cNvSpPr>
                </xdr:nvSpPr>
                <xdr:spPr>
                  <a:xfrm>
                    <a:off x="5654421" y="8524885"/>
                    <a:ext cx="799186" cy="21904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φ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１２５</a:t>
                    </a:r>
                  </a:p>
                </xdr:txBody>
              </xdr:sp>
              <xdr:sp>
                <xdr:nvSpPr>
                  <xdr:cNvPr id="52" name="テキスト ボックス 53"/>
                  <xdr:cNvSpPr txBox="1">
                    <a:spLocks noChangeArrowheads="1"/>
                  </xdr:cNvSpPr>
                </xdr:nvSpPr>
                <xdr:spPr>
                  <a:xfrm>
                    <a:off x="4191000" y="8258189"/>
                    <a:ext cx="424129" cy="52386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vert="wordArtVertRtl"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試験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実施者</a:t>
                    </a:r>
                  </a:p>
                </xdr:txBody>
              </xdr:sp>
            </xdr:grpSp>
          </xdr:grpSp>
          <xdr:sp>
            <xdr:nvSpPr>
              <xdr:cNvPr id="53" name="直線コネクタ 75"/>
              <xdr:cNvSpPr>
                <a:spLocks/>
              </xdr:cNvSpPr>
            </xdr:nvSpPr>
            <xdr:spPr>
              <a:xfrm rot="5400000">
                <a:off x="6494678" y="8515355"/>
                <a:ext cx="41887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54" name="直線コネクタ 70"/>
              <xdr:cNvSpPr>
                <a:spLocks/>
              </xdr:cNvSpPr>
            </xdr:nvSpPr>
            <xdr:spPr>
              <a:xfrm rot="5400000">
                <a:off x="4992700" y="8515355"/>
                <a:ext cx="43815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</xdr:grpSp>
      <xdr:sp>
        <xdr:nvSpPr>
          <xdr:cNvPr id="55" name="直線コネクタ 116"/>
          <xdr:cNvSpPr>
            <a:spLocks/>
          </xdr:cNvSpPr>
        </xdr:nvSpPr>
        <xdr:spPr>
          <a:xfrm rot="5400000">
            <a:off x="6263335" y="8610606"/>
            <a:ext cx="41887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W37"/>
  <sheetViews>
    <sheetView showGridLines="0" showRowColHeaders="0" tabSelected="1" zoomScalePageLayoutView="0" workbookViewId="0" topLeftCell="A1">
      <selection activeCell="C6" sqref="C6:CU6"/>
    </sheetView>
  </sheetViews>
  <sheetFormatPr defaultColWidth="8.796875" defaultRowHeight="14.25"/>
  <cols>
    <col min="1" max="1" width="3.59765625" style="1" customWidth="1"/>
    <col min="2" max="2" width="3.69921875" style="1" customWidth="1"/>
    <col min="3" max="20" width="0.8984375" style="1" customWidth="1"/>
    <col min="21" max="61" width="1" style="1" customWidth="1"/>
    <col min="62" max="63" width="0.4921875" style="1" customWidth="1"/>
    <col min="64" max="98" width="1" style="1" customWidth="1"/>
    <col min="99" max="100" width="0.4921875" style="1" customWidth="1"/>
    <col min="101" max="101" width="3.59765625" style="1" customWidth="1"/>
    <col min="102" max="16384" width="9" style="1" customWidth="1"/>
  </cols>
  <sheetData>
    <row r="1" ht="15" customHeight="1"/>
    <row r="2" spans="2:101" ht="12" customHeight="1" thickBot="1">
      <c r="B2" s="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32"/>
      <c r="CW2" s="2"/>
    </row>
    <row r="3" spans="2:101" ht="18.75" customHeight="1">
      <c r="B3" s="2"/>
      <c r="C3" s="69" t="s">
        <v>27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33"/>
      <c r="BK3" s="71" t="s">
        <v>26</v>
      </c>
      <c r="BL3" s="72"/>
      <c r="BM3" s="72"/>
      <c r="BN3" s="72"/>
      <c r="BO3" s="72"/>
      <c r="BP3" s="72"/>
      <c r="BQ3" s="72"/>
      <c r="BR3" s="72"/>
      <c r="BS3" s="72"/>
      <c r="BT3" s="73"/>
      <c r="BU3" s="74" t="s">
        <v>28</v>
      </c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6" t="s">
        <v>21</v>
      </c>
      <c r="CS3" s="77"/>
      <c r="CT3" s="77"/>
      <c r="CU3" s="78"/>
      <c r="CV3" s="10"/>
      <c r="CW3" s="2"/>
    </row>
    <row r="4" spans="2:101" ht="18.75" customHeight="1" thickBot="1">
      <c r="B4" s="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33"/>
      <c r="BK4" s="79" t="s">
        <v>29</v>
      </c>
      <c r="BL4" s="80"/>
      <c r="BM4" s="80"/>
      <c r="BN4" s="80"/>
      <c r="BO4" s="80"/>
      <c r="BP4" s="80"/>
      <c r="BQ4" s="80"/>
      <c r="BR4" s="80"/>
      <c r="BS4" s="80"/>
      <c r="BT4" s="81"/>
      <c r="BU4" s="82" t="s">
        <v>13</v>
      </c>
      <c r="BV4" s="83"/>
      <c r="BW4" s="83"/>
      <c r="BX4" s="83"/>
      <c r="BY4" s="83"/>
      <c r="BZ4" s="83"/>
      <c r="CA4" s="84"/>
      <c r="CB4" s="84"/>
      <c r="CC4" s="84"/>
      <c r="CD4" s="85" t="s">
        <v>12</v>
      </c>
      <c r="CE4" s="85"/>
      <c r="CF4" s="85"/>
      <c r="CG4" s="85"/>
      <c r="CH4" s="86"/>
      <c r="CI4" s="86"/>
      <c r="CJ4" s="86"/>
      <c r="CK4" s="85" t="s">
        <v>11</v>
      </c>
      <c r="CL4" s="85"/>
      <c r="CM4" s="85"/>
      <c r="CN4" s="85"/>
      <c r="CO4" s="87"/>
      <c r="CP4" s="87"/>
      <c r="CQ4" s="87"/>
      <c r="CR4" s="88" t="s">
        <v>9</v>
      </c>
      <c r="CS4" s="88"/>
      <c r="CT4" s="88"/>
      <c r="CU4" s="89"/>
      <c r="CV4" s="34"/>
      <c r="CW4" s="2"/>
    </row>
    <row r="5" spans="2:101" ht="18.75" customHeight="1">
      <c r="B5" s="2"/>
      <c r="C5" s="90" t="s">
        <v>44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31"/>
      <c r="CW5" s="2"/>
    </row>
    <row r="6" spans="2:101" ht="37.5" customHeight="1">
      <c r="B6" s="2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12"/>
      <c r="CW6" s="2"/>
    </row>
    <row r="7" spans="2:101" ht="27" customHeight="1">
      <c r="B7" s="4"/>
      <c r="C7" s="95" t="s">
        <v>41</v>
      </c>
      <c r="D7" s="96"/>
      <c r="E7" s="96"/>
      <c r="F7" s="97"/>
      <c r="G7" s="101" t="s">
        <v>33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U7" s="104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6"/>
      <c r="BZ7" s="107" t="s">
        <v>40</v>
      </c>
      <c r="CA7" s="108"/>
      <c r="CB7" s="108"/>
      <c r="CC7" s="108"/>
      <c r="CD7" s="108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10"/>
      <c r="CV7" s="57"/>
      <c r="CW7" s="29"/>
    </row>
    <row r="8" spans="2:101" ht="27" customHeight="1">
      <c r="B8" s="5"/>
      <c r="C8" s="98"/>
      <c r="D8" s="99"/>
      <c r="E8" s="99"/>
      <c r="F8" s="100"/>
      <c r="G8" s="101" t="s">
        <v>34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4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6"/>
      <c r="BZ8" s="111" t="s">
        <v>31</v>
      </c>
      <c r="CA8" s="112"/>
      <c r="CB8" s="112"/>
      <c r="CC8" s="112"/>
      <c r="CD8" s="112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4"/>
      <c r="CV8" s="57"/>
      <c r="CW8" s="29"/>
    </row>
    <row r="9" spans="2:101" ht="27" customHeight="1">
      <c r="B9" s="5"/>
      <c r="C9" s="98"/>
      <c r="D9" s="99"/>
      <c r="E9" s="99"/>
      <c r="F9" s="100"/>
      <c r="G9" s="115" t="s">
        <v>35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6"/>
      <c r="BZ9" s="118" t="s">
        <v>39</v>
      </c>
      <c r="CA9" s="119"/>
      <c r="CB9" s="119"/>
      <c r="CC9" s="119"/>
      <c r="CD9" s="119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1"/>
      <c r="CV9" s="57"/>
      <c r="CW9" s="29"/>
    </row>
    <row r="10" spans="2:101" ht="18" customHeight="1">
      <c r="B10" s="5"/>
      <c r="C10" s="122" t="s">
        <v>36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4"/>
      <c r="U10" s="128" t="s">
        <v>43</v>
      </c>
      <c r="V10" s="129"/>
      <c r="W10" s="129"/>
      <c r="X10" s="129"/>
      <c r="Y10" s="129"/>
      <c r="Z10" s="129"/>
      <c r="AA10" s="109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1"/>
      <c r="BZ10" s="132" t="s">
        <v>31</v>
      </c>
      <c r="CA10" s="133"/>
      <c r="CB10" s="133"/>
      <c r="CC10" s="133"/>
      <c r="CD10" s="133"/>
      <c r="CE10" s="109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  <c r="CV10" s="57"/>
      <c r="CW10" s="29"/>
    </row>
    <row r="11" spans="2:101" ht="18" customHeight="1">
      <c r="B11" s="5"/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/>
      <c r="U11" s="134" t="s">
        <v>42</v>
      </c>
      <c r="V11" s="135"/>
      <c r="W11" s="135"/>
      <c r="X11" s="135"/>
      <c r="Y11" s="135"/>
      <c r="Z11" s="135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36" t="s">
        <v>38</v>
      </c>
      <c r="BG11" s="136"/>
      <c r="BH11" s="136"/>
      <c r="BI11" s="136"/>
      <c r="BJ11" s="136"/>
      <c r="BK11" s="136"/>
      <c r="BL11" s="136"/>
      <c r="BM11" s="120"/>
      <c r="BN11" s="137"/>
      <c r="BO11" s="137"/>
      <c r="BP11" s="137"/>
      <c r="BQ11" s="137"/>
      <c r="BR11" s="137"/>
      <c r="BS11" s="137"/>
      <c r="BT11" s="137"/>
      <c r="BU11" s="137"/>
      <c r="BV11" s="137"/>
      <c r="BW11" s="138" t="s">
        <v>37</v>
      </c>
      <c r="BX11" s="139"/>
      <c r="BY11" s="140"/>
      <c r="BZ11" s="118" t="s">
        <v>32</v>
      </c>
      <c r="CA11" s="119"/>
      <c r="CB11" s="119"/>
      <c r="CC11" s="119"/>
      <c r="CD11" s="119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1"/>
      <c r="CV11" s="57"/>
      <c r="CW11" s="29"/>
    </row>
    <row r="12" spans="2:101" ht="18.75" customHeight="1">
      <c r="B12" s="5"/>
      <c r="C12" s="141" t="s">
        <v>22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58"/>
      <c r="CW12" s="29"/>
    </row>
    <row r="13" spans="2:101" ht="27" customHeight="1">
      <c r="B13" s="143" t="s">
        <v>25</v>
      </c>
      <c r="C13" s="37"/>
      <c r="D13" s="144" t="s">
        <v>20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30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6"/>
      <c r="CV13" s="57"/>
      <c r="CW13" s="29"/>
    </row>
    <row r="14" spans="2:101" ht="27" customHeight="1">
      <c r="B14" s="143"/>
      <c r="C14" s="37"/>
      <c r="D14" s="145" t="s">
        <v>19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30"/>
      <c r="U14" s="104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6"/>
      <c r="CV14" s="57"/>
      <c r="CW14" s="29"/>
    </row>
    <row r="15" spans="2:101" ht="26.25" customHeight="1">
      <c r="B15" s="143"/>
      <c r="C15" s="37"/>
      <c r="D15" s="145" t="s">
        <v>18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30"/>
      <c r="U15" s="104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  <c r="CV15" s="57"/>
      <c r="CW15" s="29"/>
    </row>
    <row r="16" spans="2:101" ht="26.25" customHeight="1">
      <c r="B16" s="143"/>
      <c r="C16" s="37"/>
      <c r="D16" s="144" t="s">
        <v>49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5"/>
      <c r="U16" s="146"/>
      <c r="V16" s="147"/>
      <c r="W16" s="147"/>
      <c r="X16" s="147"/>
      <c r="Y16" s="147"/>
      <c r="Z16" s="147"/>
      <c r="AA16" s="147"/>
      <c r="AB16" s="148" t="s">
        <v>52</v>
      </c>
      <c r="AC16" s="148"/>
      <c r="AD16" s="148"/>
      <c r="AE16" s="148"/>
      <c r="AF16" s="148"/>
      <c r="AG16" s="148"/>
      <c r="AH16" s="149"/>
      <c r="AI16" s="17"/>
      <c r="AJ16" s="144" t="s">
        <v>48</v>
      </c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8"/>
      <c r="AZ16" s="147"/>
      <c r="BA16" s="147"/>
      <c r="BB16" s="147"/>
      <c r="BC16" s="147"/>
      <c r="BD16" s="147"/>
      <c r="BE16" s="147"/>
      <c r="BF16" s="147"/>
      <c r="BG16" s="147"/>
      <c r="BH16" s="148" t="s">
        <v>52</v>
      </c>
      <c r="BI16" s="148"/>
      <c r="BJ16" s="148"/>
      <c r="BK16" s="148"/>
      <c r="BL16" s="148"/>
      <c r="BM16" s="148"/>
      <c r="BN16" s="148"/>
      <c r="BO16" s="149"/>
      <c r="BP16" s="17"/>
      <c r="BQ16" s="199" t="s">
        <v>51</v>
      </c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6"/>
      <c r="CG16" s="147"/>
      <c r="CH16" s="147"/>
      <c r="CI16" s="147"/>
      <c r="CJ16" s="147"/>
      <c r="CK16" s="147"/>
      <c r="CL16" s="147"/>
      <c r="CM16" s="147"/>
      <c r="CN16" s="147"/>
      <c r="CO16" s="148" t="s">
        <v>30</v>
      </c>
      <c r="CP16" s="148"/>
      <c r="CQ16" s="148"/>
      <c r="CR16" s="148"/>
      <c r="CS16" s="148"/>
      <c r="CT16" s="148"/>
      <c r="CU16" s="149"/>
      <c r="CV16" s="35"/>
      <c r="CW16" s="29"/>
    </row>
    <row r="17" spans="2:101" ht="26.25" customHeight="1">
      <c r="B17" s="143"/>
      <c r="C17" s="37"/>
      <c r="D17" s="144" t="s">
        <v>17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5"/>
      <c r="U17" s="150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2"/>
      <c r="CV17" s="59"/>
      <c r="CW17" s="29"/>
    </row>
    <row r="18" spans="2:101" ht="25.5" customHeight="1">
      <c r="B18" s="143"/>
      <c r="C18" s="37"/>
      <c r="D18" s="144" t="s">
        <v>16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5"/>
      <c r="U18" s="41"/>
      <c r="V18" s="153" t="s">
        <v>13</v>
      </c>
      <c r="W18" s="153"/>
      <c r="X18" s="153"/>
      <c r="Y18" s="153"/>
      <c r="Z18" s="153"/>
      <c r="AA18" s="153"/>
      <c r="AB18" s="154"/>
      <c r="AC18" s="154"/>
      <c r="AD18" s="154"/>
      <c r="AE18" s="154"/>
      <c r="AF18" s="155" t="s">
        <v>12</v>
      </c>
      <c r="AG18" s="155"/>
      <c r="AH18" s="155"/>
      <c r="AI18" s="155"/>
      <c r="AJ18" s="156">
        <f>IF(AB18="","",AB18)</f>
      </c>
      <c r="AK18" s="156"/>
      <c r="AL18" s="156"/>
      <c r="AM18" s="156"/>
      <c r="AN18" s="155" t="s">
        <v>11</v>
      </c>
      <c r="AO18" s="155"/>
      <c r="AP18" s="155"/>
      <c r="AQ18" s="155"/>
      <c r="AR18" s="157">
        <f>IF(AB18="","",AB18)</f>
      </c>
      <c r="AS18" s="157"/>
      <c r="AT18" s="157"/>
      <c r="AU18" s="157"/>
      <c r="AV18" s="155" t="s">
        <v>9</v>
      </c>
      <c r="AW18" s="155"/>
      <c r="AX18" s="155"/>
      <c r="AY18" s="155"/>
      <c r="AZ18" s="158"/>
      <c r="BA18" s="158"/>
      <c r="BB18" s="159"/>
      <c r="BC18" s="42"/>
      <c r="BD18" s="144" t="s">
        <v>15</v>
      </c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43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05" t="s">
        <v>47</v>
      </c>
      <c r="CO18" s="105"/>
      <c r="CP18" s="105"/>
      <c r="CQ18" s="105"/>
      <c r="CR18" s="105"/>
      <c r="CS18" s="105"/>
      <c r="CT18" s="44"/>
      <c r="CU18" s="45"/>
      <c r="CV18" s="29"/>
      <c r="CW18" s="29"/>
    </row>
    <row r="19" spans="2:101" ht="25.5" customHeight="1" thickBot="1">
      <c r="B19" s="143"/>
      <c r="C19" s="37"/>
      <c r="D19" s="144" t="s">
        <v>14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5"/>
      <c r="U19" s="41"/>
      <c r="V19" s="153" t="s">
        <v>13</v>
      </c>
      <c r="W19" s="153"/>
      <c r="X19" s="153"/>
      <c r="Y19" s="153"/>
      <c r="Z19" s="153"/>
      <c r="AA19" s="153"/>
      <c r="AB19" s="154"/>
      <c r="AC19" s="154"/>
      <c r="AD19" s="154"/>
      <c r="AE19" s="154"/>
      <c r="AF19" s="155" t="s">
        <v>12</v>
      </c>
      <c r="AG19" s="155"/>
      <c r="AH19" s="155"/>
      <c r="AI19" s="155"/>
      <c r="AJ19" s="156">
        <f>IF(AB19="","",AB19)</f>
      </c>
      <c r="AK19" s="156"/>
      <c r="AL19" s="156"/>
      <c r="AM19" s="156"/>
      <c r="AN19" s="155" t="s">
        <v>11</v>
      </c>
      <c r="AO19" s="155"/>
      <c r="AP19" s="155"/>
      <c r="AQ19" s="155"/>
      <c r="AR19" s="157">
        <f>IF(AB19="","",AB19)</f>
      </c>
      <c r="AS19" s="157"/>
      <c r="AT19" s="157"/>
      <c r="AU19" s="157"/>
      <c r="AV19" s="155" t="s">
        <v>9</v>
      </c>
      <c r="AW19" s="155"/>
      <c r="AX19" s="155"/>
      <c r="AY19" s="155"/>
      <c r="AZ19" s="158"/>
      <c r="BA19" s="158"/>
      <c r="BB19" s="159"/>
      <c r="BC19" s="46"/>
      <c r="BD19" s="160" t="s">
        <v>10</v>
      </c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20"/>
      <c r="BT19" s="161">
        <f>IF(AB19="","",AB19-AB18)</f>
      </c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53" t="s">
        <v>9</v>
      </c>
      <c r="CO19" s="153"/>
      <c r="CP19" s="153"/>
      <c r="CQ19" s="153"/>
      <c r="CR19" s="153"/>
      <c r="CS19" s="153"/>
      <c r="CT19" s="47"/>
      <c r="CU19" s="43"/>
      <c r="CV19" s="29"/>
      <c r="CW19" s="29"/>
    </row>
    <row r="20" spans="2:101" ht="13.5">
      <c r="B20" s="2"/>
      <c r="C20" s="38"/>
      <c r="D20" s="162" t="s">
        <v>8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20"/>
      <c r="U20" s="220"/>
      <c r="V20" s="221"/>
      <c r="W20" s="221"/>
      <c r="X20" s="232" t="s">
        <v>23</v>
      </c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09"/>
      <c r="AJ20" s="203"/>
      <c r="AK20" s="204"/>
      <c r="AL20" s="204"/>
      <c r="AM20" s="233"/>
      <c r="AN20" s="209"/>
      <c r="AO20" s="226" t="s">
        <v>45</v>
      </c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7"/>
      <c r="BC20" s="23"/>
      <c r="BD20" s="163" t="s">
        <v>7</v>
      </c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24"/>
      <c r="BT20" s="155" t="s">
        <v>6</v>
      </c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64"/>
      <c r="CV20" s="36"/>
      <c r="CW20" s="29"/>
    </row>
    <row r="21" spans="2:101" ht="13.5">
      <c r="B21" s="2"/>
      <c r="C21" s="38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21"/>
      <c r="U21" s="222"/>
      <c r="V21" s="223"/>
      <c r="W21" s="223"/>
      <c r="X21" s="165" t="s">
        <v>24</v>
      </c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210"/>
      <c r="AJ21" s="205"/>
      <c r="AK21" s="206"/>
      <c r="AL21" s="206"/>
      <c r="AM21" s="234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28"/>
      <c r="BA21" s="228"/>
      <c r="BB21" s="229"/>
      <c r="BC21" s="25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26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64"/>
      <c r="CV21" s="36"/>
      <c r="CW21" s="29"/>
    </row>
    <row r="22" spans="2:101" ht="13.5">
      <c r="B22" s="2"/>
      <c r="C22" s="39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22"/>
      <c r="U22" s="224"/>
      <c r="V22" s="225"/>
      <c r="W22" s="225"/>
      <c r="X22" s="167" t="s">
        <v>5</v>
      </c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211"/>
      <c r="AJ22" s="207"/>
      <c r="AK22" s="208"/>
      <c r="AL22" s="208"/>
      <c r="AM22" s="235"/>
      <c r="AN22" s="211"/>
      <c r="AO22" s="167" t="s">
        <v>46</v>
      </c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230"/>
      <c r="BA22" s="230"/>
      <c r="BB22" s="231"/>
      <c r="BC22" s="27"/>
      <c r="BD22" s="167" t="s">
        <v>4</v>
      </c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28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64"/>
      <c r="CV22" s="36"/>
      <c r="CW22" s="29"/>
    </row>
    <row r="23" spans="2:101" ht="28.5" customHeight="1">
      <c r="B23" s="2"/>
      <c r="C23" s="40"/>
      <c r="D23" s="200" t="s">
        <v>3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19"/>
      <c r="U23" s="64"/>
      <c r="V23" s="212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65"/>
      <c r="AL23" s="64"/>
      <c r="AM23" s="212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66"/>
      <c r="BC23" s="168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70"/>
      <c r="BT23" s="171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1"/>
      <c r="CV23" s="29"/>
      <c r="CW23" s="29"/>
    </row>
    <row r="24" spans="2:101" ht="28.5" customHeight="1">
      <c r="B24" s="2"/>
      <c r="C24" s="40"/>
      <c r="D24" s="200" t="s">
        <v>2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19"/>
      <c r="U24" s="64"/>
      <c r="V24" s="212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65"/>
      <c r="AL24" s="64"/>
      <c r="AM24" s="212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66"/>
      <c r="BC24" s="168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70"/>
      <c r="BT24" s="172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  <c r="CV24" s="29"/>
      <c r="CW24" s="29"/>
    </row>
    <row r="25" spans="2:101" ht="28.5" customHeight="1">
      <c r="B25" s="2"/>
      <c r="C25" s="40"/>
      <c r="D25" s="147" t="s">
        <v>1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19"/>
      <c r="U25" s="64"/>
      <c r="V25" s="214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65"/>
      <c r="AL25" s="64"/>
      <c r="AM25" s="214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66"/>
      <c r="BC25" s="168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70"/>
      <c r="BT25" s="172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4"/>
      <c r="CV25" s="29"/>
      <c r="CW25" s="29"/>
    </row>
    <row r="26" spans="2:101" ht="14.25" customHeight="1">
      <c r="B26" s="2"/>
      <c r="C26" s="38"/>
      <c r="D26" s="175" t="s">
        <v>0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21"/>
      <c r="U26" s="48"/>
      <c r="V26" s="49"/>
      <c r="W26" s="49"/>
      <c r="X26" s="49"/>
      <c r="Y26" s="67"/>
      <c r="Z26" s="67"/>
      <c r="AA26" s="67"/>
      <c r="AB26" s="67"/>
      <c r="AC26" s="67"/>
      <c r="AD26" s="67"/>
      <c r="AE26" s="67"/>
      <c r="AF26" s="67"/>
      <c r="AG26" s="67"/>
      <c r="AH26" s="49"/>
      <c r="AI26" s="49"/>
      <c r="AJ26" s="49"/>
      <c r="AK26" s="216"/>
      <c r="AL26" s="218"/>
      <c r="AM26" s="49"/>
      <c r="AN26" s="49"/>
      <c r="AO26" s="49"/>
      <c r="AP26" s="67"/>
      <c r="AQ26" s="67"/>
      <c r="AR26" s="67"/>
      <c r="AS26" s="67"/>
      <c r="AT26" s="67"/>
      <c r="AU26" s="67"/>
      <c r="AV26" s="67"/>
      <c r="AW26" s="67"/>
      <c r="AX26" s="67"/>
      <c r="AY26" s="48"/>
      <c r="AZ26" s="48"/>
      <c r="BA26" s="48"/>
      <c r="BB26" s="50"/>
      <c r="BC26" s="177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9"/>
      <c r="BT26" s="172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  <c r="CV26" s="29"/>
      <c r="CW26" s="29"/>
    </row>
    <row r="27" spans="2:101" ht="14.25" customHeight="1" thickBot="1">
      <c r="B27" s="2"/>
      <c r="C27" s="39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22"/>
      <c r="U27" s="51"/>
      <c r="V27" s="52"/>
      <c r="W27" s="52"/>
      <c r="X27" s="52"/>
      <c r="Y27" s="56"/>
      <c r="Z27" s="56"/>
      <c r="AA27" s="56"/>
      <c r="AB27" s="56"/>
      <c r="AC27" s="56"/>
      <c r="AD27" s="56"/>
      <c r="AE27" s="56"/>
      <c r="AF27" s="56"/>
      <c r="AG27" s="56"/>
      <c r="AH27" s="54"/>
      <c r="AI27" s="54"/>
      <c r="AJ27" s="54"/>
      <c r="AK27" s="217"/>
      <c r="AL27" s="219"/>
      <c r="AM27" s="54"/>
      <c r="AN27" s="54"/>
      <c r="AO27" s="54"/>
      <c r="AP27" s="55"/>
      <c r="AQ27" s="55"/>
      <c r="AR27" s="55"/>
      <c r="AS27" s="55"/>
      <c r="AT27" s="55"/>
      <c r="AU27" s="55"/>
      <c r="AV27" s="55"/>
      <c r="AW27" s="55"/>
      <c r="AX27" s="55"/>
      <c r="AY27" s="51"/>
      <c r="AZ27" s="51"/>
      <c r="BA27" s="51"/>
      <c r="BB27" s="53"/>
      <c r="BC27" s="180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2"/>
      <c r="BT27" s="183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84"/>
      <c r="CV27" s="29"/>
      <c r="CW27" s="29"/>
    </row>
    <row r="28" spans="2:101" ht="9.75" customHeight="1">
      <c r="B28" s="2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4"/>
      <c r="CW28" s="2"/>
    </row>
    <row r="29" spans="2:101" ht="21" customHeight="1">
      <c r="B29" s="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2"/>
    </row>
    <row r="30" spans="2:101" ht="21" customHeight="1">
      <c r="B30" s="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2"/>
    </row>
    <row r="31" spans="2:101" ht="20.25" customHeight="1">
      <c r="B31" s="2"/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3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7"/>
      <c r="BC31" s="7"/>
      <c r="BD31" s="7"/>
      <c r="BE31" s="7"/>
      <c r="BF31" s="7"/>
      <c r="BG31" s="3"/>
      <c r="BH31" s="6"/>
      <c r="BI31" s="6"/>
      <c r="BJ31" s="6"/>
      <c r="BK31" s="6"/>
      <c r="BL31" s="6"/>
      <c r="BM31" s="6"/>
      <c r="BN31" s="6"/>
      <c r="BO31" s="6"/>
      <c r="BP31" s="7"/>
      <c r="BQ31" s="8"/>
      <c r="BR31" s="8"/>
      <c r="BS31" s="8"/>
      <c r="BT31" s="8"/>
      <c r="BU31" s="8"/>
      <c r="BV31" s="8"/>
      <c r="BW31" s="8"/>
      <c r="BX31" s="7"/>
      <c r="BY31" s="8"/>
      <c r="BZ31" s="8"/>
      <c r="CA31" s="8"/>
      <c r="CB31" s="8"/>
      <c r="CC31" s="8"/>
      <c r="CD31" s="8"/>
      <c r="CE31" s="8"/>
      <c r="CF31" s="9"/>
      <c r="CG31" s="10"/>
      <c r="CH31" s="10"/>
      <c r="CI31" s="10"/>
      <c r="CJ31" s="10"/>
      <c r="CK31" s="10"/>
      <c r="CL31" s="10"/>
      <c r="CM31" s="10"/>
      <c r="CN31" s="3"/>
      <c r="CO31" s="6"/>
      <c r="CP31" s="6"/>
      <c r="CQ31" s="6"/>
      <c r="CR31" s="6"/>
      <c r="CS31" s="6"/>
      <c r="CT31" s="6"/>
      <c r="CU31" s="6"/>
      <c r="CV31" s="60"/>
      <c r="CW31" s="2"/>
    </row>
    <row r="32" spans="2:101" ht="20.25" customHeight="1">
      <c r="B32" s="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6"/>
      <c r="BC32" s="6"/>
      <c r="BD32" s="6"/>
      <c r="BE32" s="6"/>
      <c r="BF32" s="6"/>
      <c r="BG32" s="11"/>
      <c r="BH32" s="12"/>
      <c r="BI32" s="12"/>
      <c r="BJ32" s="12"/>
      <c r="BK32" s="12"/>
      <c r="BL32" s="12"/>
      <c r="BM32" s="12"/>
      <c r="BN32" s="12"/>
      <c r="BO32" s="12"/>
      <c r="BP32" s="7"/>
      <c r="BQ32" s="12"/>
      <c r="BR32" s="12"/>
      <c r="BS32" s="12"/>
      <c r="BT32" s="12"/>
      <c r="BU32" s="12"/>
      <c r="BV32" s="12"/>
      <c r="BW32" s="12"/>
      <c r="BX32" s="7"/>
      <c r="BY32" s="12"/>
      <c r="BZ32" s="12"/>
      <c r="CA32" s="12"/>
      <c r="CB32" s="12"/>
      <c r="CC32" s="12"/>
      <c r="CD32" s="12"/>
      <c r="CE32" s="12"/>
      <c r="CF32" s="13"/>
      <c r="CG32" s="12"/>
      <c r="CH32" s="12"/>
      <c r="CI32" s="12"/>
      <c r="CJ32" s="12"/>
      <c r="CK32" s="12"/>
      <c r="CL32" s="12"/>
      <c r="CM32" s="12"/>
      <c r="CN32" s="13"/>
      <c r="CO32" s="12"/>
      <c r="CP32" s="12"/>
      <c r="CQ32" s="12"/>
      <c r="CR32" s="12"/>
      <c r="CS32" s="12"/>
      <c r="CT32" s="12"/>
      <c r="CU32" s="12"/>
      <c r="CV32" s="13"/>
      <c r="CW32" s="2"/>
    </row>
    <row r="33" spans="2:101" ht="26.25" customHeight="1">
      <c r="B33" s="2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6"/>
      <c r="BC33" s="6"/>
      <c r="BD33" s="6"/>
      <c r="BE33" s="6"/>
      <c r="BF33" s="6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3"/>
      <c r="CW33" s="2"/>
    </row>
    <row r="34" spans="2:101" ht="14.25" customHeight="1">
      <c r="B34" s="2"/>
      <c r="C34" s="197" t="s">
        <v>50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61"/>
      <c r="CW34" s="2"/>
    </row>
    <row r="35" spans="2:101" ht="14.25" customHeight="1">
      <c r="B35" s="2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6"/>
      <c r="AY35" s="186"/>
      <c r="AZ35" s="186"/>
      <c r="BA35" s="186"/>
      <c r="BB35" s="186"/>
      <c r="BC35" s="186"/>
      <c r="BD35" s="186"/>
      <c r="BE35" s="186"/>
      <c r="BF35" s="186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62"/>
      <c r="CW35" s="2"/>
    </row>
    <row r="36" spans="2:101" ht="12" customHeight="1">
      <c r="B36" s="2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9"/>
      <c r="AY36" s="189"/>
      <c r="AZ36" s="189"/>
      <c r="BA36" s="189"/>
      <c r="BB36" s="189"/>
      <c r="BC36" s="189"/>
      <c r="BD36" s="189"/>
      <c r="BE36" s="189"/>
      <c r="BF36" s="189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63"/>
      <c r="CW36" s="2"/>
    </row>
    <row r="37" spans="2:101" ht="13.5">
      <c r="B37" s="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31"/>
      <c r="CW37" s="2"/>
    </row>
  </sheetData>
  <sheetProtection sheet="1"/>
  <mergeCells count="130">
    <mergeCell ref="X21:AH21"/>
    <mergeCell ref="AL20:AM22"/>
    <mergeCell ref="AB19:AE19"/>
    <mergeCell ref="AF19:AI19"/>
    <mergeCell ref="AK26:AK27"/>
    <mergeCell ref="AL26:AL27"/>
    <mergeCell ref="U20:W22"/>
    <mergeCell ref="AZ20:BB22"/>
    <mergeCell ref="AO20:AY20"/>
    <mergeCell ref="AO21:AY21"/>
    <mergeCell ref="AO22:AY22"/>
    <mergeCell ref="X20:AH20"/>
    <mergeCell ref="C12:CU12"/>
    <mergeCell ref="D20:S22"/>
    <mergeCell ref="BM11:BV11"/>
    <mergeCell ref="V23:AJ23"/>
    <mergeCell ref="V24:AJ24"/>
    <mergeCell ref="V25:AJ25"/>
    <mergeCell ref="AM23:BA23"/>
    <mergeCell ref="AM24:BA24"/>
    <mergeCell ref="AM25:BA25"/>
    <mergeCell ref="X22:AH22"/>
    <mergeCell ref="AN20:AN22"/>
    <mergeCell ref="AI20:AI22"/>
    <mergeCell ref="CE10:CU10"/>
    <mergeCell ref="BC25:BS25"/>
    <mergeCell ref="BC26:BS27"/>
    <mergeCell ref="BT25:CU25"/>
    <mergeCell ref="BT26:CU27"/>
    <mergeCell ref="CO16:CU16"/>
    <mergeCell ref="BC24:BS24"/>
    <mergeCell ref="BD22:BR22"/>
    <mergeCell ref="CN19:CS19"/>
    <mergeCell ref="D18:S18"/>
    <mergeCell ref="BT23:CU23"/>
    <mergeCell ref="D23:S23"/>
    <mergeCell ref="BD21:BR21"/>
    <mergeCell ref="BC23:BS23"/>
    <mergeCell ref="BT20:CU22"/>
    <mergeCell ref="AJ19:AM19"/>
    <mergeCell ref="BD20:BR20"/>
    <mergeCell ref="AJ20:AK22"/>
    <mergeCell ref="U7:BY7"/>
    <mergeCell ref="U8:BY8"/>
    <mergeCell ref="U9:BY9"/>
    <mergeCell ref="AA10:BY10"/>
    <mergeCell ref="AA11:BE11"/>
    <mergeCell ref="BF11:BL11"/>
    <mergeCell ref="U11:Z11"/>
    <mergeCell ref="BW11:BY11"/>
    <mergeCell ref="G9:T9"/>
    <mergeCell ref="B13:B19"/>
    <mergeCell ref="BD19:BR19"/>
    <mergeCell ref="AR18:AU18"/>
    <mergeCell ref="AV18:AY18"/>
    <mergeCell ref="AJ16:AX16"/>
    <mergeCell ref="C10:T11"/>
    <mergeCell ref="U14:CU14"/>
    <mergeCell ref="U16:AA16"/>
    <mergeCell ref="BD18:BR18"/>
    <mergeCell ref="C35:CU35"/>
    <mergeCell ref="BL5:CU5"/>
    <mergeCell ref="C6:CU6"/>
    <mergeCell ref="CR3:CU3"/>
    <mergeCell ref="D26:S27"/>
    <mergeCell ref="G7:T7"/>
    <mergeCell ref="C34:CU34"/>
    <mergeCell ref="D24:S24"/>
    <mergeCell ref="C28:CU28"/>
    <mergeCell ref="D25:S25"/>
    <mergeCell ref="C36:CU37"/>
    <mergeCell ref="U15:CU15"/>
    <mergeCell ref="AN19:AQ19"/>
    <mergeCell ref="AR19:AU19"/>
    <mergeCell ref="AV19:AY19"/>
    <mergeCell ref="AZ19:BB19"/>
    <mergeCell ref="BT19:CM19"/>
    <mergeCell ref="BT24:CU24"/>
    <mergeCell ref="C33:AE33"/>
    <mergeCell ref="AF33:BA33"/>
    <mergeCell ref="C31:AE31"/>
    <mergeCell ref="AF31:BA31"/>
    <mergeCell ref="D14:S14"/>
    <mergeCell ref="D19:S19"/>
    <mergeCell ref="V19:AA19"/>
    <mergeCell ref="AF18:AI18"/>
    <mergeCell ref="AJ18:AM18"/>
    <mergeCell ref="AN18:AQ18"/>
    <mergeCell ref="V18:AA18"/>
    <mergeCell ref="D17:S17"/>
    <mergeCell ref="BT18:CM18"/>
    <mergeCell ref="AB18:AE18"/>
    <mergeCell ref="BH16:BO16"/>
    <mergeCell ref="BQ16:CE16"/>
    <mergeCell ref="CG16:CN16"/>
    <mergeCell ref="AZ16:BG16"/>
    <mergeCell ref="AZ18:BB18"/>
    <mergeCell ref="CN18:CS18"/>
    <mergeCell ref="U17:CU17"/>
    <mergeCell ref="AB16:AH16"/>
    <mergeCell ref="U13:CU13"/>
    <mergeCell ref="D13:S13"/>
    <mergeCell ref="D15:S15"/>
    <mergeCell ref="D16:S16"/>
    <mergeCell ref="C7:F9"/>
    <mergeCell ref="BZ8:CD8"/>
    <mergeCell ref="BZ9:CD9"/>
    <mergeCell ref="BZ11:CD11"/>
    <mergeCell ref="BZ10:CD10"/>
    <mergeCell ref="G8:T8"/>
    <mergeCell ref="CR4:CU4"/>
    <mergeCell ref="CE11:CU11"/>
    <mergeCell ref="C3:BI4"/>
    <mergeCell ref="BK3:BT3"/>
    <mergeCell ref="BK4:BT4"/>
    <mergeCell ref="U10:Z10"/>
    <mergeCell ref="BU4:BZ4"/>
    <mergeCell ref="BU3:CE3"/>
    <mergeCell ref="BZ7:CD7"/>
    <mergeCell ref="CO4:CQ4"/>
    <mergeCell ref="C2:CU2"/>
    <mergeCell ref="CA4:CC4"/>
    <mergeCell ref="CD4:CG4"/>
    <mergeCell ref="C5:BK5"/>
    <mergeCell ref="CE8:CU8"/>
    <mergeCell ref="CE9:CU9"/>
    <mergeCell ref="CE7:CU7"/>
    <mergeCell ref="CF3:CQ3"/>
    <mergeCell ref="CH4:CJ4"/>
    <mergeCell ref="CK4:CN4"/>
  </mergeCells>
  <dataValidations count="3">
    <dataValidation type="list" allowBlank="1" showInputMessage="1" showErrorMessage="1" sqref="CN18:CS18">
      <formula1>"養生,　,"</formula1>
    </dataValidation>
    <dataValidation type="list" allowBlank="1" showInputMessage="1" sqref="V23:AJ25 AM23:BA25">
      <formula1>"－,〃"</formula1>
    </dataValidation>
    <dataValidation type="list" allowBlank="1" showInputMessage="1" imeMode="on" sqref="BT18:CM18">
      <formula1>"標準水中,標準,現場水中,現場封緘,封緘"</formula1>
    </dataValidation>
  </dataValidations>
  <printOptions/>
  <pageMargins left="0.4724409448818898" right="0.1968503937007874" top="0.1968503937007874" bottom="0.1968503937007874" header="0.3937007874015748" footer="0.1968503937007874"/>
  <pageSetup blackAndWhite="1" firstPageNumber="1" useFirstPageNumber="1" fitToHeight="0" fitToWidth="0" horizontalDpi="300" verticalDpi="300" orientation="portrait" paperSize="9" r:id="rId4"/>
  <ignoredErrors>
    <ignoredError sqref="D23:D25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murakawa.o</cp:lastModifiedBy>
  <cp:lastPrinted>2012-08-29T08:01:00Z</cp:lastPrinted>
  <dcterms:created xsi:type="dcterms:W3CDTF">2008-01-24T05:53:41Z</dcterms:created>
  <dcterms:modified xsi:type="dcterms:W3CDTF">2012-08-31T09:04:17Z</dcterms:modified>
  <cp:category/>
  <cp:version/>
  <cp:contentType/>
  <cp:contentStatus/>
</cp:coreProperties>
</file>